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3" sheetId="3" r:id="rId2"/>
    <sheet name="Sheet4" sheetId="4" r:id="rId3"/>
  </sheets>
  <calcPr calcId="145621" calcMode="manual"/>
</workbook>
</file>

<file path=xl/calcChain.xml><?xml version="1.0" encoding="utf-8"?>
<calcChain xmlns="http://schemas.openxmlformats.org/spreadsheetml/2006/main">
  <c r="F6" i="3" l="1"/>
  <c r="F1" i="3" l="1"/>
  <c r="F2" i="3"/>
  <c r="F3" i="3"/>
  <c r="F4" i="3"/>
  <c r="F5" i="3"/>
</calcChain>
</file>

<file path=xl/sharedStrings.xml><?xml version="1.0" encoding="utf-8"?>
<sst xmlns="http://schemas.openxmlformats.org/spreadsheetml/2006/main" count="171" uniqueCount="89">
  <si>
    <t xml:space="preserve">1.3.2 (QnM) Number of value-added courses imparting transferable and life skills offered during the last five years </t>
  </si>
  <si>
    <t>Name of the value-added courses (with 15 or more contact hours) offered during the last five years</t>
  </si>
  <si>
    <t>Course Code (where ever applicable)</t>
  </si>
  <si>
    <t xml:space="preserve">Year of offering </t>
  </si>
  <si>
    <t>Number of students who successfully completed the course in the specified year</t>
  </si>
  <si>
    <t>2016 17</t>
  </si>
  <si>
    <t>2017 18</t>
  </si>
  <si>
    <t>2018 19</t>
  </si>
  <si>
    <t>2019 20</t>
  </si>
  <si>
    <t>2020 21</t>
  </si>
  <si>
    <t>NA</t>
  </si>
  <si>
    <t>2016 17 (Sept 16)</t>
  </si>
  <si>
    <t>2016 17 (Apr 17)</t>
  </si>
  <si>
    <t>2017 18 (Sept 17)</t>
  </si>
  <si>
    <t>2020 21 (May 21)</t>
  </si>
  <si>
    <t>2019 20 (Sept 19)</t>
  </si>
  <si>
    <t>Programme</t>
  </si>
  <si>
    <t>year</t>
  </si>
  <si>
    <t>Attendance</t>
  </si>
  <si>
    <t>Date of circular</t>
  </si>
  <si>
    <t>Date from</t>
  </si>
  <si>
    <t>Date to</t>
  </si>
  <si>
    <t>Workshop on Microsoft word 2020 21</t>
  </si>
  <si>
    <t>Workshop on Microsoft word 2019 20</t>
  </si>
  <si>
    <t>Workshop on Microsoft word 2018 19</t>
  </si>
  <si>
    <t>Workshop on Microsoft word 2017 18</t>
  </si>
  <si>
    <t>Workshop on Microsoft word 2016 17</t>
  </si>
  <si>
    <t>Programme Coordinator</t>
  </si>
  <si>
    <t xml:space="preserve">  Dr. Prafulla Dakhane</t>
  </si>
  <si>
    <t>Dr. Shubhangi Ghule</t>
  </si>
  <si>
    <t xml:space="preserve">    Dr. Yogita Sulaxane</t>
  </si>
  <si>
    <t xml:space="preserve">  Dr. Shivanand Rathod </t>
  </si>
  <si>
    <t>Cardiopulmonary Resuscitation Training Programme 2016 17 (Sept 16)</t>
  </si>
  <si>
    <t>Cardiopulmonary Resuscitation Training Programme 2016 17 (Apr 17)</t>
  </si>
  <si>
    <t>Cardiopulmonary Resuscitation Training Programme 2017 18 (Sept 17)</t>
  </si>
  <si>
    <t>Cardiopulmonary Resuscitation Training Programme 2018 19 (Sept 18)</t>
  </si>
  <si>
    <t>2018 19 (Sept 18)</t>
  </si>
  <si>
    <t>Cardiopulmonary Resuscitation Training Programme 2019 20 (Sept 19)</t>
  </si>
  <si>
    <t>Cardiopulmonary Resuscitation Training Programme 2020 21 (May 21)</t>
  </si>
  <si>
    <t xml:space="preserve"> Dr. Ravindra Jalkote</t>
  </si>
  <si>
    <t xml:space="preserve">Dr. Dinesh Nehete            </t>
  </si>
  <si>
    <t>2018 19 (Mar 19)</t>
  </si>
  <si>
    <t>Cardiopulmonary Resuscitation Training Programme 2018 19 (Mar 19)</t>
  </si>
  <si>
    <t xml:space="preserve">Dr. Chandrayya Kante      </t>
  </si>
  <si>
    <t>2017 18 (Mar 18)</t>
  </si>
  <si>
    <t>Cardiopulmonary Resuscitation Training Programme 2017 18 (Mar 18)</t>
  </si>
  <si>
    <t xml:space="preserve">   Dr. Vinod Baviskar          </t>
  </si>
  <si>
    <t>Dr Shivaji Sadulwad</t>
  </si>
  <si>
    <t>Suturing Skills 2016 17</t>
  </si>
  <si>
    <t>Suturing Skills 2017 18</t>
  </si>
  <si>
    <t>Suturing Skills 2018 19</t>
  </si>
  <si>
    <t>Suturing Skills 2019 20</t>
  </si>
  <si>
    <t>Dr Milind Joshi</t>
  </si>
  <si>
    <t>Interpretation of ECG 2016 17</t>
  </si>
  <si>
    <t>Interpretation of ECG 2017 18</t>
  </si>
  <si>
    <t>Interpretation of ECG 2018 19</t>
  </si>
  <si>
    <t>Interpretation of ECG 2019 20</t>
  </si>
  <si>
    <t>Interpretation of ECG 2020 21</t>
  </si>
  <si>
    <t>Dr. Sunil Chaudhari</t>
  </si>
  <si>
    <t>Dr. Khemchandra Borole</t>
  </si>
  <si>
    <t>Dr. Vinod Baviskar</t>
  </si>
  <si>
    <t>Dr. Dilip Patil</t>
  </si>
  <si>
    <t>2021-22</t>
  </si>
  <si>
    <t>2020-21</t>
  </si>
  <si>
    <t>2019-20</t>
  </si>
  <si>
    <t>2018-19</t>
  </si>
  <si>
    <t>2017-18</t>
  </si>
  <si>
    <t>Cardiopulmonary Resuscitation Training Programme 
2021-22     (3/4/22-  5/4/22)</t>
  </si>
  <si>
    <t>Cardiopulmonary Resuscitation Training Programme 
2021-22     (7/10/21-  9/10/21)</t>
  </si>
  <si>
    <t>Workshop on Microsoft word 
2021-22 (16/11/21-  18/11/21)</t>
  </si>
  <si>
    <t>Interpretation of ECG 
2021-22          (9/1/22-  11/1/22)</t>
  </si>
  <si>
    <t>Suturing Skills 
2021 22    (23/08/21- 25/8/21)</t>
  </si>
  <si>
    <t>Cardiopulmonary Resuscitation Training Programme 
2020-21     (06/06/21-  8/6/21)</t>
  </si>
  <si>
    <t>Workshop on Microsoft word 
2020-21 (15/06/21-  17/06/21)</t>
  </si>
  <si>
    <t>Interpretation of ECG 
2020-21           (11/7/21-  13/7/21)</t>
  </si>
  <si>
    <t>Cardiopulmonary Resuscitation Training Programme 
2019-20 (23/9/19-  25/09/19)</t>
  </si>
  <si>
    <t>Workshop on Microsoft word 
2019-20 (23/10/19-  25/10/19)</t>
  </si>
  <si>
    <t>Interpretation of ECG 
2019-20          (13/2/20-  15/2/20)</t>
  </si>
  <si>
    <t>Suturing Skills 
2019-20    (19/09/19- 21/9/19)</t>
  </si>
  <si>
    <t>Cardiopulmonary Resuscitation Training Programme 
2019-20 (18/3/19-  20/03/19)</t>
  </si>
  <si>
    <t>Cardiopulmonary Resuscitation Training Programme 
2019-20 (24/9/18-  26/09/18)</t>
  </si>
  <si>
    <t>Workshop on Microsoft word 
2019-20 (22/10/18-  24/10/18)</t>
  </si>
  <si>
    <t>Interpretation of ECG 
2019-20          (11/2/19-  13/2/19)</t>
  </si>
  <si>
    <t>Suturing Skills 
2019-20    (18/08/18- 20/08/18)</t>
  </si>
  <si>
    <t>Cardiopulmonary Resuscitation Training Programme 
2017-18    (26/3/18-  28/3/18)</t>
  </si>
  <si>
    <t>Cardiopulmonary Resuscitation Training Programme 
2017-18     (4/9/17-  6/9/17)</t>
  </si>
  <si>
    <t>Workshop on Microsoft word 
2017-18 (13/11/17-  15/11/17)</t>
  </si>
  <si>
    <t>Interpretation of ECG 
2017-18          (15/1/18-  17/1/18)</t>
  </si>
  <si>
    <t>Suturing Skills 
2017-18    (21/08/17- 23/8/17)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</si>
</sst>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Fill="1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Fill="1" applyBorder="1"/>
    <xf numFmtId="0" fontId="2" fillId="0" borderId="1" xfId="0" applyFont="1" applyBorder="1"/>
    <xf numFmtId="0" fontId="0" fillId="0" borderId="4" xfId="0" applyBorder="1"/>
    <xf numFmtId="0" fontId="0" fillId="0" borderId="1" xfId="0" applyFill="1" applyBorder="1"/>
    <xf numFmtId="14" fontId="0" fillId="0" borderId="1" xfId="0" applyNumberFormat="1" applyBorder="1"/>
    <xf numFmtId="14" fontId="0" fillId="0" borderId="1" xfId="0" applyNumberFormat="1" applyFill="1" applyBorder="1"/>
    <xf numFmtId="0" fontId="0" fillId="0" borderId="0" xfId="0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Normal="100" workbookViewId="0">
      <selection activeCell="A5" sqref="A5"/>
    </sheetView>
  </sheetViews>
  <sheetFormatPr defaultRowHeight="14.4" x14ac:dyDescent="0.3"/>
  <cols>
    <col min="1" max="1" width="48.109375" customWidth="1"/>
    <col min="2" max="2" width="15.6640625" customWidth="1"/>
    <col min="3" max="3" width="17.109375" customWidth="1"/>
    <col min="4" max="4" width="23.88671875" customWidth="1"/>
  </cols>
  <sheetData>
    <row r="1" spans="1:11" s="22" customFormat="1" ht="47.25" customHeight="1" x14ac:dyDescent="0.3">
      <c r="A1" s="28" t="s">
        <v>0</v>
      </c>
      <c r="B1" s="28"/>
      <c r="C1" s="28"/>
      <c r="D1" s="28"/>
      <c r="E1" s="23"/>
      <c r="F1" s="23"/>
      <c r="G1" s="23"/>
      <c r="H1" s="23"/>
      <c r="I1" s="23"/>
      <c r="J1" s="23"/>
      <c r="K1" s="23"/>
    </row>
    <row r="2" spans="1:11" x14ac:dyDescent="0.3">
      <c r="A2" s="28"/>
      <c r="B2" s="28"/>
      <c r="C2" s="28"/>
      <c r="D2" s="28"/>
    </row>
    <row r="3" spans="1:11" s="22" customFormat="1" ht="64.2" customHeight="1" x14ac:dyDescent="0.3">
      <c r="A3" s="25" t="s">
        <v>1</v>
      </c>
      <c r="B3" s="25" t="s">
        <v>2</v>
      </c>
      <c r="C3" s="25" t="s">
        <v>3</v>
      </c>
      <c r="D3" s="24" t="s">
        <v>4</v>
      </c>
    </row>
    <row r="4" spans="1:11" s="22" customFormat="1" ht="31.95" customHeight="1" x14ac:dyDescent="0.3">
      <c r="A4" s="26" t="s">
        <v>67</v>
      </c>
      <c r="B4" s="26" t="s">
        <v>10</v>
      </c>
      <c r="C4" s="27" t="s">
        <v>62</v>
      </c>
      <c r="D4" s="27">
        <v>199</v>
      </c>
    </row>
    <row r="5" spans="1:11" s="22" customFormat="1" ht="31.95" customHeight="1" x14ac:dyDescent="0.3">
      <c r="A5" s="26" t="s">
        <v>68</v>
      </c>
      <c r="B5" s="26" t="s">
        <v>10</v>
      </c>
      <c r="C5" s="27" t="s">
        <v>62</v>
      </c>
      <c r="D5" s="27">
        <v>189</v>
      </c>
    </row>
    <row r="6" spans="1:11" s="22" customFormat="1" ht="31.95" customHeight="1" x14ac:dyDescent="0.3">
      <c r="A6" s="26" t="s">
        <v>69</v>
      </c>
      <c r="B6" s="26" t="s">
        <v>10</v>
      </c>
      <c r="C6" s="27" t="s">
        <v>62</v>
      </c>
      <c r="D6" s="27">
        <v>200</v>
      </c>
    </row>
    <row r="7" spans="1:11" s="22" customFormat="1" ht="31.95" customHeight="1" x14ac:dyDescent="0.3">
      <c r="A7" s="26" t="s">
        <v>70</v>
      </c>
      <c r="B7" s="26" t="s">
        <v>10</v>
      </c>
      <c r="C7" s="26" t="s">
        <v>62</v>
      </c>
      <c r="D7" s="26">
        <v>200</v>
      </c>
    </row>
    <row r="8" spans="1:11" s="22" customFormat="1" ht="31.95" customHeight="1" x14ac:dyDescent="0.3">
      <c r="A8" s="26" t="s">
        <v>71</v>
      </c>
      <c r="B8" s="26" t="s">
        <v>10</v>
      </c>
      <c r="C8" s="26" t="s">
        <v>62</v>
      </c>
      <c r="D8" s="26">
        <v>195</v>
      </c>
    </row>
    <row r="9" spans="1:11" s="22" customFormat="1" ht="31.95" customHeight="1" x14ac:dyDescent="0.3">
      <c r="A9" s="26" t="s">
        <v>72</v>
      </c>
      <c r="B9" s="26" t="s">
        <v>10</v>
      </c>
      <c r="C9" s="27" t="s">
        <v>63</v>
      </c>
      <c r="D9" s="27">
        <v>100</v>
      </c>
    </row>
    <row r="10" spans="1:11" s="22" customFormat="1" ht="31.95" customHeight="1" x14ac:dyDescent="0.3">
      <c r="A10" s="26" t="s">
        <v>73</v>
      </c>
      <c r="B10" s="26" t="s">
        <v>10</v>
      </c>
      <c r="C10" s="27" t="s">
        <v>63</v>
      </c>
      <c r="D10" s="27">
        <v>150</v>
      </c>
    </row>
    <row r="11" spans="1:11" s="22" customFormat="1" ht="31.95" customHeight="1" x14ac:dyDescent="0.3">
      <c r="A11" s="26" t="s">
        <v>74</v>
      </c>
      <c r="B11" s="26" t="s">
        <v>10</v>
      </c>
      <c r="C11" s="26" t="s">
        <v>63</v>
      </c>
      <c r="D11" s="26">
        <v>158</v>
      </c>
    </row>
    <row r="12" spans="1:11" s="22" customFormat="1" ht="31.95" customHeight="1" x14ac:dyDescent="0.3">
      <c r="A12" s="26" t="s">
        <v>75</v>
      </c>
      <c r="B12" s="26" t="s">
        <v>10</v>
      </c>
      <c r="C12" s="26" t="s">
        <v>64</v>
      </c>
      <c r="D12" s="26">
        <v>75</v>
      </c>
    </row>
    <row r="13" spans="1:11" s="22" customFormat="1" ht="31.95" customHeight="1" x14ac:dyDescent="0.3">
      <c r="A13" s="26" t="s">
        <v>76</v>
      </c>
      <c r="B13" s="26" t="s">
        <v>10</v>
      </c>
      <c r="C13" s="26" t="s">
        <v>64</v>
      </c>
      <c r="D13" s="26">
        <v>150</v>
      </c>
    </row>
    <row r="14" spans="1:11" s="22" customFormat="1" ht="31.95" customHeight="1" x14ac:dyDescent="0.3">
      <c r="A14" s="26" t="s">
        <v>77</v>
      </c>
      <c r="B14" s="26" t="s">
        <v>10</v>
      </c>
      <c r="C14" s="26" t="s">
        <v>64</v>
      </c>
      <c r="D14" s="26">
        <v>155</v>
      </c>
    </row>
    <row r="15" spans="1:11" s="22" customFormat="1" ht="31.95" customHeight="1" x14ac:dyDescent="0.3">
      <c r="A15" s="26" t="s">
        <v>78</v>
      </c>
      <c r="B15" s="26" t="s">
        <v>10</v>
      </c>
      <c r="C15" s="26" t="s">
        <v>64</v>
      </c>
      <c r="D15" s="26">
        <v>137</v>
      </c>
    </row>
    <row r="16" spans="1:11" s="22" customFormat="1" ht="31.95" customHeight="1" x14ac:dyDescent="0.3">
      <c r="A16" s="26" t="s">
        <v>79</v>
      </c>
      <c r="B16" s="26" t="s">
        <v>10</v>
      </c>
      <c r="C16" s="26" t="s">
        <v>65</v>
      </c>
      <c r="D16" s="26">
        <v>75</v>
      </c>
    </row>
    <row r="17" spans="1:4" s="22" customFormat="1" ht="31.95" customHeight="1" x14ac:dyDescent="0.3">
      <c r="A17" s="26" t="s">
        <v>80</v>
      </c>
      <c r="B17" s="26" t="s">
        <v>10</v>
      </c>
      <c r="C17" s="26" t="s">
        <v>65</v>
      </c>
      <c r="D17" s="26">
        <v>75</v>
      </c>
    </row>
    <row r="18" spans="1:4" s="22" customFormat="1" ht="31.95" customHeight="1" x14ac:dyDescent="0.3">
      <c r="A18" s="26" t="s">
        <v>81</v>
      </c>
      <c r="B18" s="26" t="s">
        <v>10</v>
      </c>
      <c r="C18" s="26" t="s">
        <v>65</v>
      </c>
      <c r="D18" s="26">
        <v>100</v>
      </c>
    </row>
    <row r="19" spans="1:4" s="22" customFormat="1" ht="31.95" customHeight="1" x14ac:dyDescent="0.3">
      <c r="A19" s="26" t="s">
        <v>82</v>
      </c>
      <c r="B19" s="26" t="s">
        <v>10</v>
      </c>
      <c r="C19" s="26" t="s">
        <v>65</v>
      </c>
      <c r="D19" s="27">
        <v>110</v>
      </c>
    </row>
    <row r="20" spans="1:4" s="22" customFormat="1" ht="31.95" customHeight="1" x14ac:dyDescent="0.3">
      <c r="A20" s="26" t="s">
        <v>83</v>
      </c>
      <c r="B20" s="26" t="s">
        <v>10</v>
      </c>
      <c r="C20" s="26" t="s">
        <v>65</v>
      </c>
      <c r="D20" s="26">
        <v>110</v>
      </c>
    </row>
    <row r="21" spans="1:4" s="22" customFormat="1" ht="31.95" customHeight="1" x14ac:dyDescent="0.3">
      <c r="A21" s="26" t="s">
        <v>84</v>
      </c>
      <c r="B21" s="26" t="s">
        <v>10</v>
      </c>
      <c r="C21" s="27" t="s">
        <v>66</v>
      </c>
      <c r="D21" s="27">
        <v>75</v>
      </c>
    </row>
    <row r="22" spans="1:4" s="22" customFormat="1" ht="31.95" customHeight="1" x14ac:dyDescent="0.3">
      <c r="A22" s="26" t="s">
        <v>85</v>
      </c>
      <c r="B22" s="26" t="s">
        <v>10</v>
      </c>
      <c r="C22" s="27" t="s">
        <v>66</v>
      </c>
      <c r="D22" s="27">
        <v>75</v>
      </c>
    </row>
    <row r="23" spans="1:4" s="22" customFormat="1" ht="31.95" customHeight="1" x14ac:dyDescent="0.3">
      <c r="A23" s="26" t="s">
        <v>86</v>
      </c>
      <c r="B23" s="26" t="s">
        <v>10</v>
      </c>
      <c r="C23" s="27" t="s">
        <v>66</v>
      </c>
      <c r="D23" s="27">
        <v>100</v>
      </c>
    </row>
    <row r="24" spans="1:4" s="22" customFormat="1" ht="31.95" customHeight="1" x14ac:dyDescent="0.3">
      <c r="A24" s="26" t="s">
        <v>87</v>
      </c>
      <c r="B24" s="26" t="s">
        <v>10</v>
      </c>
      <c r="C24" s="26" t="s">
        <v>66</v>
      </c>
      <c r="D24" s="26">
        <v>103</v>
      </c>
    </row>
    <row r="25" spans="1:4" s="22" customFormat="1" ht="31.95" customHeight="1" x14ac:dyDescent="0.3">
      <c r="A25" s="26" t="s">
        <v>88</v>
      </c>
      <c r="B25" s="26" t="s">
        <v>10</v>
      </c>
      <c r="C25" s="26" t="s">
        <v>66</v>
      </c>
      <c r="D25" s="26">
        <v>103</v>
      </c>
    </row>
  </sheetData>
  <mergeCells count="1">
    <mergeCell ref="A1:D2"/>
  </mergeCells>
  <pageMargins left="0.5" right="0.2" top="0.28000000000000003" bottom="0.2" header="0.2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1" sqref="F1:F6"/>
    </sheetView>
  </sheetViews>
  <sheetFormatPr defaultRowHeight="14.4" x14ac:dyDescent="0.3"/>
  <sheetData>
    <row r="1" spans="1:6" ht="15" x14ac:dyDescent="0.25">
      <c r="A1" s="2" t="s">
        <v>5</v>
      </c>
      <c r="B1" s="1">
        <v>147</v>
      </c>
      <c r="C1" s="15">
        <v>110</v>
      </c>
      <c r="D1" s="7">
        <v>112</v>
      </c>
      <c r="E1" s="16">
        <v>150</v>
      </c>
      <c r="F1">
        <f>SUM(B1:E1)</f>
        <v>519</v>
      </c>
    </row>
    <row r="2" spans="1:6" ht="15" x14ac:dyDescent="0.25">
      <c r="A2" s="2" t="s">
        <v>6</v>
      </c>
      <c r="B2" s="2">
        <v>97</v>
      </c>
      <c r="C2" s="9">
        <v>97</v>
      </c>
      <c r="D2" s="13">
        <v>99</v>
      </c>
      <c r="E2" s="16">
        <v>150</v>
      </c>
      <c r="F2">
        <f t="shared" ref="F2:F5" si="0">SUM(B2:E2)</f>
        <v>443</v>
      </c>
    </row>
    <row r="3" spans="1:6" ht="15" x14ac:dyDescent="0.25">
      <c r="A3" s="2" t="s">
        <v>7</v>
      </c>
      <c r="B3" s="2">
        <v>98</v>
      </c>
      <c r="C3" s="10">
        <v>102</v>
      </c>
      <c r="D3" s="8">
        <v>102</v>
      </c>
      <c r="E3" s="16">
        <v>150</v>
      </c>
      <c r="F3">
        <f t="shared" si="0"/>
        <v>452</v>
      </c>
    </row>
    <row r="4" spans="1:6" ht="15" x14ac:dyDescent="0.25">
      <c r="A4" s="2" t="s">
        <v>8</v>
      </c>
      <c r="B4" s="2">
        <v>145</v>
      </c>
      <c r="C4" s="9">
        <v>142</v>
      </c>
      <c r="D4" s="8">
        <v>150</v>
      </c>
      <c r="E4" s="16">
        <v>75</v>
      </c>
      <c r="F4">
        <f t="shared" si="0"/>
        <v>512</v>
      </c>
    </row>
    <row r="5" spans="1:6" ht="15.75" thickBot="1" x14ac:dyDescent="0.3">
      <c r="A5" s="5" t="s">
        <v>9</v>
      </c>
      <c r="B5" s="5">
        <v>146</v>
      </c>
      <c r="C5" s="11"/>
      <c r="D5" s="14">
        <v>150</v>
      </c>
      <c r="E5" s="16">
        <v>100</v>
      </c>
      <c r="F5">
        <f t="shared" si="0"/>
        <v>396</v>
      </c>
    </row>
    <row r="6" spans="1:6" ht="15" x14ac:dyDescent="0.25">
      <c r="F6">
        <f>SUM(F1:F5)</f>
        <v>2322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D23" sqref="A2:D23"/>
    </sheetView>
  </sheetViews>
  <sheetFormatPr defaultRowHeight="14.4" x14ac:dyDescent="0.3"/>
  <cols>
    <col min="1" max="1" width="38.33203125" customWidth="1"/>
    <col min="2" max="2" width="10.33203125" customWidth="1"/>
    <col min="3" max="3" width="16.6640625" customWidth="1"/>
    <col min="4" max="4" width="13.44140625" customWidth="1"/>
    <col min="5" max="6" width="10.44140625" customWidth="1"/>
    <col min="7" max="7" width="13.88671875" customWidth="1"/>
    <col min="8" max="8" width="21.88671875" customWidth="1"/>
  </cols>
  <sheetData>
    <row r="1" spans="1:8" ht="15" x14ac:dyDescent="0.25">
      <c r="A1" t="s">
        <v>16</v>
      </c>
      <c r="C1" t="s">
        <v>17</v>
      </c>
      <c r="D1" t="s">
        <v>18</v>
      </c>
      <c r="E1" t="s">
        <v>20</v>
      </c>
      <c r="F1" t="s">
        <v>21</v>
      </c>
      <c r="G1" t="s">
        <v>19</v>
      </c>
      <c r="H1" t="s">
        <v>27</v>
      </c>
    </row>
    <row r="2" spans="1:8" ht="30" x14ac:dyDescent="0.25">
      <c r="A2" s="3" t="s">
        <v>38</v>
      </c>
      <c r="B2" s="2" t="s">
        <v>10</v>
      </c>
      <c r="C2" s="19" t="s">
        <v>14</v>
      </c>
      <c r="D2" s="19">
        <v>100</v>
      </c>
      <c r="E2" s="20">
        <v>44322</v>
      </c>
      <c r="F2" s="20">
        <v>44324</v>
      </c>
      <c r="G2" s="20">
        <v>44308</v>
      </c>
      <c r="H2" s="2" t="s">
        <v>39</v>
      </c>
    </row>
    <row r="3" spans="1:8" ht="15" x14ac:dyDescent="0.25">
      <c r="A3" s="3" t="s">
        <v>22</v>
      </c>
      <c r="B3" s="2" t="s">
        <v>10</v>
      </c>
      <c r="C3" s="2" t="s">
        <v>9</v>
      </c>
      <c r="D3" s="2">
        <v>146</v>
      </c>
      <c r="E3" s="20">
        <v>44242</v>
      </c>
      <c r="F3" s="20">
        <v>44244</v>
      </c>
      <c r="G3" s="20">
        <v>44235</v>
      </c>
      <c r="H3" s="2" t="s">
        <v>31</v>
      </c>
    </row>
    <row r="4" spans="1:8" ht="15" x14ac:dyDescent="0.25">
      <c r="A4" s="17" t="s">
        <v>57</v>
      </c>
      <c r="B4" s="2" t="s">
        <v>10</v>
      </c>
      <c r="C4" s="2" t="s">
        <v>9</v>
      </c>
      <c r="D4" s="2">
        <v>150</v>
      </c>
      <c r="E4" s="20">
        <v>44207</v>
      </c>
      <c r="F4" s="20">
        <v>44209</v>
      </c>
      <c r="G4" s="20">
        <v>44186</v>
      </c>
      <c r="H4" s="2" t="s">
        <v>58</v>
      </c>
    </row>
    <row r="5" spans="1:8" ht="15" x14ac:dyDescent="0.25">
      <c r="A5" s="17" t="s">
        <v>56</v>
      </c>
      <c r="B5" s="2" t="s">
        <v>10</v>
      </c>
      <c r="C5" s="2" t="s">
        <v>8</v>
      </c>
      <c r="D5" s="2">
        <v>150</v>
      </c>
      <c r="E5" s="20">
        <v>43874</v>
      </c>
      <c r="F5" s="20">
        <v>43876</v>
      </c>
      <c r="G5" s="20">
        <v>43840</v>
      </c>
      <c r="H5" s="2" t="s">
        <v>59</v>
      </c>
    </row>
    <row r="6" spans="1:8" ht="15" x14ac:dyDescent="0.25">
      <c r="A6" s="3" t="s">
        <v>23</v>
      </c>
      <c r="B6" s="2" t="s">
        <v>10</v>
      </c>
      <c r="C6" s="2" t="s">
        <v>8</v>
      </c>
      <c r="D6" s="2">
        <v>145</v>
      </c>
      <c r="E6" s="20">
        <v>43761</v>
      </c>
      <c r="F6" s="20">
        <v>43763</v>
      </c>
      <c r="G6" s="20">
        <v>43736</v>
      </c>
      <c r="H6" s="2" t="s">
        <v>31</v>
      </c>
    </row>
    <row r="7" spans="1:8" ht="30" x14ac:dyDescent="0.25">
      <c r="A7" s="3" t="s">
        <v>37</v>
      </c>
      <c r="B7" s="2" t="s">
        <v>10</v>
      </c>
      <c r="C7" s="2" t="s">
        <v>15</v>
      </c>
      <c r="D7" s="2">
        <v>75</v>
      </c>
      <c r="E7" s="20">
        <v>43731</v>
      </c>
      <c r="F7" s="20">
        <v>43733</v>
      </c>
      <c r="G7" s="20">
        <v>44451</v>
      </c>
      <c r="H7" s="2" t="s">
        <v>39</v>
      </c>
    </row>
    <row r="8" spans="1:8" ht="15" x14ac:dyDescent="0.25">
      <c r="A8" s="17" t="s">
        <v>51</v>
      </c>
      <c r="B8" s="2" t="s">
        <v>10</v>
      </c>
      <c r="C8" s="2" t="s">
        <v>8</v>
      </c>
      <c r="D8" s="2">
        <v>142</v>
      </c>
      <c r="E8" s="20">
        <v>43727</v>
      </c>
      <c r="F8" s="20">
        <v>43729</v>
      </c>
      <c r="G8" s="20">
        <v>43711</v>
      </c>
      <c r="H8" s="2" t="s">
        <v>52</v>
      </c>
    </row>
    <row r="9" spans="1:8" ht="30" x14ac:dyDescent="0.25">
      <c r="A9" s="3" t="s">
        <v>42</v>
      </c>
      <c r="B9" s="2" t="s">
        <v>10</v>
      </c>
      <c r="C9" s="2" t="s">
        <v>41</v>
      </c>
      <c r="D9" s="2">
        <v>75</v>
      </c>
      <c r="E9" s="20">
        <v>43542</v>
      </c>
      <c r="F9" s="20">
        <v>43544</v>
      </c>
      <c r="G9" s="20">
        <v>43531</v>
      </c>
      <c r="H9" s="2" t="s">
        <v>40</v>
      </c>
    </row>
    <row r="10" spans="1:8" ht="15" x14ac:dyDescent="0.25">
      <c r="A10" s="17" t="s">
        <v>55</v>
      </c>
      <c r="B10" s="2" t="s">
        <v>10</v>
      </c>
      <c r="C10" s="2" t="s">
        <v>7</v>
      </c>
      <c r="D10" s="2">
        <v>102</v>
      </c>
      <c r="E10" s="20">
        <v>43507</v>
      </c>
      <c r="F10" s="20">
        <v>43509</v>
      </c>
      <c r="G10" s="20">
        <v>43488</v>
      </c>
      <c r="H10" s="2" t="s">
        <v>60</v>
      </c>
    </row>
    <row r="11" spans="1:8" ht="15" x14ac:dyDescent="0.25">
      <c r="A11" s="3" t="s">
        <v>24</v>
      </c>
      <c r="B11" s="2" t="s">
        <v>10</v>
      </c>
      <c r="C11" s="2" t="s">
        <v>7</v>
      </c>
      <c r="D11" s="2">
        <v>98</v>
      </c>
      <c r="E11" s="20">
        <v>43395</v>
      </c>
      <c r="F11" s="20">
        <v>43397</v>
      </c>
      <c r="G11" s="20">
        <v>43376</v>
      </c>
      <c r="H11" s="2" t="s">
        <v>30</v>
      </c>
    </row>
    <row r="12" spans="1:8" ht="30" x14ac:dyDescent="0.25">
      <c r="A12" s="3" t="s">
        <v>35</v>
      </c>
      <c r="B12" s="2" t="s">
        <v>10</v>
      </c>
      <c r="C12" s="2" t="s">
        <v>36</v>
      </c>
      <c r="D12" s="2">
        <v>75</v>
      </c>
      <c r="E12" s="20">
        <v>43367</v>
      </c>
      <c r="F12" s="20">
        <v>43369</v>
      </c>
      <c r="G12" s="20">
        <v>43360</v>
      </c>
      <c r="H12" s="2" t="s">
        <v>40</v>
      </c>
    </row>
    <row r="13" spans="1:8" ht="15" x14ac:dyDescent="0.25">
      <c r="A13" s="17" t="s">
        <v>50</v>
      </c>
      <c r="B13" s="2" t="s">
        <v>10</v>
      </c>
      <c r="C13" s="2" t="s">
        <v>7</v>
      </c>
      <c r="D13" s="19">
        <v>102</v>
      </c>
      <c r="E13" s="20">
        <v>43330</v>
      </c>
      <c r="F13" s="20">
        <v>43332</v>
      </c>
      <c r="G13" s="20">
        <v>43315</v>
      </c>
      <c r="H13" s="2" t="s">
        <v>52</v>
      </c>
    </row>
    <row r="14" spans="1:8" ht="30" x14ac:dyDescent="0.25">
      <c r="A14" s="3" t="s">
        <v>45</v>
      </c>
      <c r="B14" s="2" t="s">
        <v>10</v>
      </c>
      <c r="C14" s="2" t="s">
        <v>44</v>
      </c>
      <c r="D14" s="2">
        <v>75</v>
      </c>
      <c r="E14" s="20">
        <v>43185</v>
      </c>
      <c r="F14" s="20">
        <v>43187</v>
      </c>
      <c r="G14" s="20">
        <v>43169</v>
      </c>
      <c r="H14" s="2" t="s">
        <v>43</v>
      </c>
    </row>
    <row r="15" spans="1:8" ht="15" x14ac:dyDescent="0.25">
      <c r="A15" s="17" t="s">
        <v>54</v>
      </c>
      <c r="B15" s="2" t="s">
        <v>10</v>
      </c>
      <c r="C15" s="2" t="s">
        <v>6</v>
      </c>
      <c r="D15" s="2">
        <v>99</v>
      </c>
      <c r="E15" s="20">
        <v>43115</v>
      </c>
      <c r="F15" s="20">
        <v>43117</v>
      </c>
      <c r="G15" s="20">
        <v>43081</v>
      </c>
      <c r="H15" s="2" t="s">
        <v>60</v>
      </c>
    </row>
    <row r="16" spans="1:8" ht="15" x14ac:dyDescent="0.25">
      <c r="A16" s="3" t="s">
        <v>25</v>
      </c>
      <c r="B16" s="2" t="s">
        <v>10</v>
      </c>
      <c r="C16" s="2" t="s">
        <v>6</v>
      </c>
      <c r="D16" s="2">
        <v>97</v>
      </c>
      <c r="E16" s="20">
        <v>43052</v>
      </c>
      <c r="F16" s="20">
        <v>43054</v>
      </c>
      <c r="G16" s="20">
        <v>43042</v>
      </c>
      <c r="H16" s="2" t="s">
        <v>29</v>
      </c>
    </row>
    <row r="17" spans="1:8" ht="30" x14ac:dyDescent="0.25">
      <c r="A17" s="3" t="s">
        <v>34</v>
      </c>
      <c r="B17" s="2" t="s">
        <v>10</v>
      </c>
      <c r="C17" s="2" t="s">
        <v>13</v>
      </c>
      <c r="D17" s="2">
        <v>75</v>
      </c>
      <c r="E17" s="20">
        <v>42982</v>
      </c>
      <c r="F17" s="20">
        <v>42984</v>
      </c>
      <c r="G17" s="20">
        <v>42967</v>
      </c>
      <c r="H17" s="2" t="s">
        <v>43</v>
      </c>
    </row>
    <row r="18" spans="1:8" x14ac:dyDescent="0.3">
      <c r="A18" s="17" t="s">
        <v>49</v>
      </c>
      <c r="B18" s="2" t="s">
        <v>10</v>
      </c>
      <c r="C18" s="2" t="s">
        <v>6</v>
      </c>
      <c r="D18" s="2">
        <v>97</v>
      </c>
      <c r="E18" s="20">
        <v>42968</v>
      </c>
      <c r="F18" s="20">
        <v>42970</v>
      </c>
      <c r="G18" s="20">
        <v>42960</v>
      </c>
      <c r="H18" s="2" t="s">
        <v>47</v>
      </c>
    </row>
    <row r="19" spans="1:8" ht="28.8" x14ac:dyDescent="0.3">
      <c r="A19" s="3" t="s">
        <v>33</v>
      </c>
      <c r="B19" s="2" t="s">
        <v>10</v>
      </c>
      <c r="C19" s="2" t="s">
        <v>12</v>
      </c>
      <c r="D19" s="2">
        <v>75</v>
      </c>
      <c r="E19" s="20">
        <v>42827</v>
      </c>
      <c r="F19" s="21">
        <v>42829</v>
      </c>
      <c r="G19" s="20">
        <v>42809</v>
      </c>
      <c r="H19" s="2" t="s">
        <v>46</v>
      </c>
    </row>
    <row r="20" spans="1:8" x14ac:dyDescent="0.3">
      <c r="A20" s="17" t="s">
        <v>53</v>
      </c>
      <c r="B20" s="2" t="s">
        <v>10</v>
      </c>
      <c r="C20" s="2" t="s">
        <v>5</v>
      </c>
      <c r="D20" s="2">
        <v>112</v>
      </c>
      <c r="E20" s="20">
        <v>42744</v>
      </c>
      <c r="F20" s="20">
        <v>42746</v>
      </c>
      <c r="G20" s="20">
        <v>42714</v>
      </c>
      <c r="H20" s="2" t="s">
        <v>61</v>
      </c>
    </row>
    <row r="21" spans="1:8" x14ac:dyDescent="0.3">
      <c r="A21" s="3" t="s">
        <v>26</v>
      </c>
      <c r="B21" s="2" t="s">
        <v>10</v>
      </c>
      <c r="C21" s="2" t="s">
        <v>5</v>
      </c>
      <c r="D21" s="1">
        <v>147</v>
      </c>
      <c r="E21" s="20">
        <v>42690</v>
      </c>
      <c r="F21" s="20">
        <v>42692</v>
      </c>
      <c r="G21" s="20">
        <v>42653</v>
      </c>
      <c r="H21" s="17" t="s">
        <v>28</v>
      </c>
    </row>
    <row r="22" spans="1:8" ht="28.8" x14ac:dyDescent="0.3">
      <c r="A22" s="3" t="s">
        <v>32</v>
      </c>
      <c r="B22" s="2" t="s">
        <v>10</v>
      </c>
      <c r="C22" s="2" t="s">
        <v>11</v>
      </c>
      <c r="D22" s="2">
        <v>75</v>
      </c>
      <c r="E22" s="20">
        <v>42642</v>
      </c>
      <c r="F22" s="20">
        <v>42644</v>
      </c>
      <c r="G22" s="20">
        <v>42628</v>
      </c>
      <c r="H22" s="2" t="s">
        <v>46</v>
      </c>
    </row>
    <row r="23" spans="1:8" x14ac:dyDescent="0.3">
      <c r="A23" s="17" t="s">
        <v>48</v>
      </c>
      <c r="B23" s="2" t="s">
        <v>10</v>
      </c>
      <c r="C23" s="2" t="s">
        <v>5</v>
      </c>
      <c r="D23" s="2">
        <v>110</v>
      </c>
      <c r="E23" s="20">
        <v>42611</v>
      </c>
      <c r="F23" s="20">
        <v>42613</v>
      </c>
      <c r="G23" s="20">
        <v>42592</v>
      </c>
      <c r="H23" s="2" t="s">
        <v>47</v>
      </c>
    </row>
    <row r="24" spans="1:8" ht="15" thickBot="1" x14ac:dyDescent="0.35">
      <c r="A24" s="12"/>
      <c r="B24" s="4"/>
      <c r="C24" s="4"/>
      <c r="D24" s="13"/>
    </row>
    <row r="25" spans="1:8" ht="15" thickBot="1" x14ac:dyDescent="0.35">
      <c r="A25" s="18"/>
      <c r="B25" s="4"/>
      <c r="C25" s="2"/>
      <c r="D25" s="13"/>
    </row>
    <row r="26" spans="1:8" x14ac:dyDescent="0.3">
      <c r="A26" s="18"/>
      <c r="B26" s="6"/>
      <c r="C26" s="6"/>
      <c r="D26" s="7"/>
    </row>
  </sheetData>
  <sortState ref="A1:H26">
    <sortCondition descending="1" ref="E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2023-01-16T07:22:00Z</dcterms:modified>
</cp:coreProperties>
</file>